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\Documents\Mis Documentos\EJERCICIO 2026\AUDITORIA 2026\4TO Trimestre 2025 _ ASEH\MANTENIMIENTO\41 PVH_UTSH_04_2025\"/>
    </mc:Choice>
  </mc:AlternateContent>
  <xr:revisionPtr revIDLastSave="0" documentId="13_ncr:1_{FAAB1782-CF99-4249-B55A-CD6A2D02E7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VH" sheetId="1" r:id="rId1"/>
    <sheet name="INSTRUCTIVO" sheetId="2" r:id="rId2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<sst xmlns="http://schemas.openxmlformats.org/spreadsheetml/2006/main" count="256" uniqueCount="174">
  <si>
    <t>MODELO</t>
  </si>
  <si>
    <t>PLACAS</t>
  </si>
  <si>
    <t>N° DE INVENTARIO</t>
  </si>
  <si>
    <t>RESGUARDANTE</t>
  </si>
  <si>
    <t>FECHA DE ALTA</t>
  </si>
  <si>
    <t>Referencia</t>
  </si>
  <si>
    <t>Descripción</t>
  </si>
  <si>
    <t>Modelo del vehiculo</t>
  </si>
  <si>
    <t>Numero de placas del vehiculo</t>
  </si>
  <si>
    <t>Número de serie del vehículo</t>
  </si>
  <si>
    <t>Número de inventario del vehiculo</t>
  </si>
  <si>
    <t>Área a la cual se encuentra asignado el vehículo</t>
  </si>
  <si>
    <t>Nombre de la persona que tiene el vehículo bajo su resguardo.</t>
  </si>
  <si>
    <t>Fecha en que se incorporo al parque vehicular la unidad</t>
  </si>
  <si>
    <t>Fecha en que se desincorporo del parque vehicular la unidad</t>
  </si>
  <si>
    <t>Fecha corta</t>
  </si>
  <si>
    <t>MONTO ORIGINAL</t>
  </si>
  <si>
    <t>Importe según factura</t>
  </si>
  <si>
    <t>Alfanumérico - hasta 250 caracteres</t>
  </si>
  <si>
    <t>Alfanumérico 20 caracteres</t>
  </si>
  <si>
    <t>Numérico   Formato Moneda con Dos Decimales</t>
  </si>
  <si>
    <t>Numérico 4 caracteres</t>
  </si>
  <si>
    <t>Alfanumérico 30 caracteres</t>
  </si>
  <si>
    <t>Alfanumérico 8 caracteres</t>
  </si>
  <si>
    <t>Alfanumérico  15 caracteres</t>
  </si>
  <si>
    <t>Alfa sin limite de caracteres</t>
  </si>
  <si>
    <t>Formato de la Celda</t>
  </si>
  <si>
    <t>Columna</t>
  </si>
  <si>
    <t>Columna A</t>
  </si>
  <si>
    <t>Columna B</t>
  </si>
  <si>
    <t>Columna C</t>
  </si>
  <si>
    <t>Columna D</t>
  </si>
  <si>
    <t>Columna E</t>
  </si>
  <si>
    <t>Columna F</t>
  </si>
  <si>
    <t>Columna G</t>
  </si>
  <si>
    <t>Columna H</t>
  </si>
  <si>
    <t>Columna I</t>
  </si>
  <si>
    <t>Columna J</t>
  </si>
  <si>
    <t>Columna K</t>
  </si>
  <si>
    <t>Columna L</t>
  </si>
  <si>
    <t>Columna M</t>
  </si>
  <si>
    <t>REVISÓ</t>
  </si>
  <si>
    <t>AUTORIZÓ</t>
  </si>
  <si>
    <t>FIRMAS</t>
  </si>
  <si>
    <t>L.A. Silvino Hernández Ostria</t>
  </si>
  <si>
    <t>L.C. Diana Lizet Trejo Bordier</t>
  </si>
  <si>
    <t>Columna N</t>
  </si>
  <si>
    <t>PROPIO / COMODATO</t>
  </si>
  <si>
    <t>MARCA / SUBMARCA</t>
  </si>
  <si>
    <t>¹ DEBIENDO ACLARAR LA CAUSA DE LA BAJA Y ADJUNTAR LAS ACTAS, REPORTES Y DICTÁMENES CORRESPONDIENTES</t>
  </si>
  <si>
    <t>PÓLIZA DE SEGURO</t>
  </si>
  <si>
    <t>COMPAÑÍA ASEGURADORA</t>
  </si>
  <si>
    <t>1. Propio / Comodato</t>
  </si>
  <si>
    <t>Señalar solo una opción</t>
  </si>
  <si>
    <t>2. Monto Original</t>
  </si>
  <si>
    <t>3. Descripción del bien</t>
  </si>
  <si>
    <t>Características generales del bien</t>
  </si>
  <si>
    <t>5. Modelo</t>
  </si>
  <si>
    <t>6. Placas</t>
  </si>
  <si>
    <t>7. N° de Serie</t>
  </si>
  <si>
    <t>8. N° de inventario</t>
  </si>
  <si>
    <t>9. Area de adscripcion</t>
  </si>
  <si>
    <t>10. Resguardante</t>
  </si>
  <si>
    <t>11. Fecha del alta</t>
  </si>
  <si>
    <t>12. Fecha dela baja</t>
  </si>
  <si>
    <t>13. Póliza de Seguro</t>
  </si>
  <si>
    <t>14. Compañía Aseguradora</t>
  </si>
  <si>
    <t>4. Marca / Submarca</t>
  </si>
  <si>
    <t>Marca y Submarca del vehiculo</t>
  </si>
  <si>
    <t>Número de la Póliza / Endoso y/o Anexo, con la que el bien se encuentra asegurado</t>
  </si>
  <si>
    <t>Razón Social de la Compañía aseguradora con la que se contrató la Póliza correspondiente</t>
  </si>
  <si>
    <t>FECHA DE BAJA ¹</t>
  </si>
  <si>
    <t xml:space="preserve">Alfa 30 caracteres </t>
  </si>
  <si>
    <t>DESCRIPCIÓN DEL BIEN</t>
  </si>
  <si>
    <t>NÚMERO DE SERIE</t>
  </si>
  <si>
    <t>ÁREA DE ADSCRIPCIÓN</t>
  </si>
  <si>
    <t>Propio</t>
  </si>
  <si>
    <t xml:space="preserve">CAMIONETA MODELO 1997 TIPO PICK UP DOBLE CABINA STD. CON AIRE ACONDICIONADO, COLOR TITANIO; MOTOR CON NO. DE SERIE: KA24-575471M </t>
  </si>
  <si>
    <t>NISSAN TIPO PICK UP DOBLE CABINA</t>
  </si>
  <si>
    <t>HM-9254-G</t>
  </si>
  <si>
    <t>3N1UCAD21VK003016</t>
  </si>
  <si>
    <t>UTSH-2420/1997</t>
  </si>
  <si>
    <t>DIRECCION DE ADMINISTRACIÓN Y FINANZAS</t>
  </si>
  <si>
    <t>L.R.C. Ismael Hernández Xilohua</t>
  </si>
  <si>
    <t>N/A</t>
  </si>
  <si>
    <t>20 / 721 / 8759 Inciso 1</t>
  </si>
  <si>
    <t>General de Seguros</t>
  </si>
  <si>
    <t>CAMIONETA  ECONOLINE TIPO VAN CAMION 2  PUERTAS 6 CILINDROS CON AIRE ACONDICIONADO, COLOR PLATA, MOTOR S/N</t>
  </si>
  <si>
    <t>FORD ECONOLINE TIPO VAN</t>
  </si>
  <si>
    <t>HGT-716-A</t>
  </si>
  <si>
    <t>1FTRE1428XHC34568</t>
  </si>
  <si>
    <t>UTSH-1556/1999</t>
  </si>
  <si>
    <t>180 / 711 / 484 Inciso 2</t>
  </si>
  <si>
    <t>CAMIONETA LUV DOBLE CABINA (A)  STD CAP CARGA 750 KGS 4 PUERTAS 4 CILINDROS, COLOR VERDE TREBOL, MOTOR HECHO EN MEXICO</t>
  </si>
  <si>
    <t>GENERAL MOTORS LUV DOBLE CABINA</t>
  </si>
  <si>
    <t>HM-9253-G</t>
  </si>
  <si>
    <t>8GGTFRC171A102630</t>
  </si>
  <si>
    <t>UTSH-3869/2001</t>
  </si>
  <si>
    <t>20 / 721 / 8759 Inciso 2</t>
  </si>
  <si>
    <t>CAMIONETA  LUV DOBLE CABINA (A) STANDARD CAP CARGA 750 KGS 4 PUERTAS 4 CILINDROS, COLOR CHAMPAGNE, MOTOR HECHO EN MEXICO</t>
  </si>
  <si>
    <t>HM-9299-G</t>
  </si>
  <si>
    <t>8GGTFRC121A108335</t>
  </si>
  <si>
    <t>UTSH-3870/2001</t>
  </si>
  <si>
    <t>20 / 721 / 8759 Inciso 3</t>
  </si>
  <si>
    <t>CAMIONETA NISSAN TIPO DOBLE CABINA, LUJO T/M 4 PUERTAS COLOR BLANCO POLAR , MOTOR NO. KA24-283392A.</t>
  </si>
  <si>
    <t>HP-4105-G</t>
  </si>
  <si>
    <t>3N6DD13S16K016568</t>
  </si>
  <si>
    <t>UTSH-6324/2006</t>
  </si>
  <si>
    <t>20 / 721 / 8759 Inciso 4</t>
  </si>
  <si>
    <t xml:space="preserve">VEHICULO MARCA NISSAN, TIPO TSURU GSII T/M EQP, COLOR PLATA, MOTOR GA16746844Y </t>
  </si>
  <si>
    <t>NISSAN TIPO TSURU</t>
  </si>
  <si>
    <t>HGT-787-A</t>
  </si>
  <si>
    <t>EN1EB31S4AK342484</t>
  </si>
  <si>
    <t>UTSH-7276/2010</t>
  </si>
  <si>
    <t>180 / 711 / 484 Inciso 6</t>
  </si>
  <si>
    <t>VEHICULO MARCA NISSAN TIPO SENTRA CUSTOM 2.0 T/M, COLOR PLATA, MOTOR MR20470134H</t>
  </si>
  <si>
    <t>NISSAN TIPO SENTRA</t>
  </si>
  <si>
    <t>HGT-715-A</t>
  </si>
  <si>
    <t>3N1AB6AD0AL677611</t>
  </si>
  <si>
    <t>UTSH-7274/2010</t>
  </si>
  <si>
    <t>180 / 711 / 484 Inciso 7</t>
  </si>
  <si>
    <t>CAMIONETA MARCA TOYOTA TIPO HILUX PICK UP DOB. CAB, A/C, 4 PUERTAS, COLOR PLATA, MOTOR 2TR6860167</t>
  </si>
  <si>
    <t>TOYOTA TIPO HILUX</t>
  </si>
  <si>
    <t>HK-8597-H</t>
  </si>
  <si>
    <t>8AJEX32G9A4025646</t>
  </si>
  <si>
    <t>UTSH-7272/2010</t>
  </si>
  <si>
    <t>20 / 721 / 8759 Inciso 5</t>
  </si>
  <si>
    <t>CAMIONETA MARCA NISSAN, TIPO URVAN PASAJEROS 4 PTAS, GX LARGA T/M, A/A, 15 PASAJEROS, MOTOR QR25940095</t>
  </si>
  <si>
    <t>NISSAN TIPO URVAN</t>
  </si>
  <si>
    <t>HHY-055-D</t>
  </si>
  <si>
    <t>JN1AE56SXAX014348</t>
  </si>
  <si>
    <t>UTSH-7273/2010</t>
  </si>
  <si>
    <t>20 / 771 / 307 Inciso 1</t>
  </si>
  <si>
    <t>AUTOBUS MOTOR TRASERO, MODELO: 2012, MOTOR MARCA CUMMINS CON No. DE SERIE 73111987, TRANSMISIÓN MARCA EATON FULLER, MODELO FSO-6406A, MT 6 VEL. AL FRENTE Y 1 REVERSA, EJE DELANTERO MARCA DINA E-1202I, DIRECCIÓN TIPO HIDRÁULICA.</t>
  </si>
  <si>
    <t>DINA AUTOBUS</t>
  </si>
  <si>
    <t>1-JKA-96-A</t>
  </si>
  <si>
    <t>3ADSABWR4CS010514</t>
  </si>
  <si>
    <t>UTSH-8514/2012</t>
  </si>
  <si>
    <t>20 / 781 / 12 Inciso 1</t>
  </si>
  <si>
    <t xml:space="preserve">CAMIONETA MARCA PEUGEOT, MANAGER FURGON 435 L4H2 3.0 HDI BASE A/C 5 PUERTAS CONVERSION 22 PASAJEROS COLOR BLANCO, MOTOR 10B2081583616 </t>
  </si>
  <si>
    <t>PEUGEOT MANAGER FURGON</t>
  </si>
  <si>
    <t>HK-6005-F</t>
  </si>
  <si>
    <t>VF3YDPMF1C2190873</t>
  </si>
  <si>
    <t>UTSH-9312/2012</t>
  </si>
  <si>
    <t>20 / 771 / 307 Inciso 2</t>
  </si>
  <si>
    <t>CAMIONETA TOYOTA TIPO RAV4 BASE TELA 3 F COLOR PLATA 5 PUERTAS, No. DE MOTOR 2ARM216464.</t>
  </si>
  <si>
    <t>TOYOTA TIPO RAV4</t>
  </si>
  <si>
    <t>HHY-048-D</t>
  </si>
  <si>
    <t>2T3KF9DV4CW140330</t>
  </si>
  <si>
    <t>UTSH-9311/2012</t>
  </si>
  <si>
    <t>RECTORIA</t>
  </si>
  <si>
    <t>Ing. Beder Rodríguez Villegas</t>
  </si>
  <si>
    <t>20 / 711 / 24056 inciso 1</t>
  </si>
  <si>
    <t>CAMIONETA MARCA PEUGEOT, MANAGER FUGON 435 L4H2 3.0 HDI BASE A/C COLOR BLANCO, MOTOR 10A2131398052.</t>
  </si>
  <si>
    <t>HK-6004-F</t>
  </si>
  <si>
    <t>VF3YDDMF9C2018783</t>
  </si>
  <si>
    <t>UTSH-9314/2012</t>
  </si>
  <si>
    <t>20 / 771 / 307 Inciso 3</t>
  </si>
  <si>
    <t xml:space="preserve">AUTOMOVIL NISSAN VERSA DRIVE M/T A/C 1.6L 5 PASAJEROS 4 CILINDROS 4 PUERTA COLOR BLANCO, MOTOR HR16892063P </t>
  </si>
  <si>
    <t>NISSAN TIPO VERSA</t>
  </si>
  <si>
    <t>HHY-124-D</t>
  </si>
  <si>
    <t>3N1CN7AD1KK420700</t>
  </si>
  <si>
    <t>UTSH-11889-2018</t>
  </si>
  <si>
    <t>20 / 711 / 24056 Inciso 2</t>
  </si>
  <si>
    <t>AUTOMOVIL NISSAN VERSA DRIVE M/T A/C 1.6L 5 PASAJEROS 4 CILINDROS 4 PUERTAS COLOR BLANCO, MOTOR HR16899055P</t>
  </si>
  <si>
    <t>HHX-987-D</t>
  </si>
  <si>
    <t>3N1CN7AD7KK424573</t>
  </si>
  <si>
    <t>UTSH-11890-2018</t>
  </si>
  <si>
    <t>20 / 711 / 24056 Inciso 3</t>
  </si>
  <si>
    <t>AUTOMOVIL NISSAN VERSA SENSE A/T A/C 1.6L 4 CILINDROS 4 PUERTA 5 PASAJEROS COLOR HIERRO/NEGRO, MOTOR HR16869079P</t>
  </si>
  <si>
    <t>HHY-024-D</t>
  </si>
  <si>
    <t>3N1CN7ADXKK405189</t>
  </si>
  <si>
    <t>UTSH-11891-2018</t>
  </si>
  <si>
    <t>20 / 711 / 24056 Inciso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</si>
</sst>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2" fillId="0" borderId="2" xfId="3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2" applyFont="1" applyBorder="1" applyAlignment="1">
      <alignment wrapText="1"/>
    </xf>
    <xf numFmtId="0" fontId="2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3" fillId="0" borderId="0" xfId="3" applyFont="1" applyAlignment="1">
      <alignment vertical="center" wrapText="1"/>
    </xf>
    <xf numFmtId="0" fontId="2" fillId="0" borderId="0" xfId="3" applyFont="1" applyAlignment="1">
      <alignment wrapText="1"/>
    </xf>
    <xf numFmtId="0" fontId="2" fillId="0" borderId="0" xfId="3" applyFont="1" applyAlignment="1">
      <alignment vertical="center" wrapText="1"/>
    </xf>
    <xf numFmtId="0" fontId="3" fillId="0" borderId="0" xfId="2" applyFont="1" applyAlignment="1">
      <alignment vertical="center"/>
    </xf>
    <xf numFmtId="0" fontId="4" fillId="0" borderId="0" xfId="2" applyFont="1"/>
    <xf numFmtId="0" fontId="3" fillId="0" borderId="11" xfId="2" applyFont="1" applyBorder="1" applyAlignment="1">
      <alignment horizontal="center" vertical="center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11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wrapText="1"/>
    </xf>
    <xf numFmtId="0" fontId="4" fillId="0" borderId="10" xfId="2" applyFont="1" applyBorder="1" applyAlignment="1">
      <alignment horizontal="center" vertical="center" wrapText="1"/>
    </xf>
    <xf numFmtId="14" fontId="4" fillId="0" borderId="10" xfId="2" applyNumberFormat="1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wrapText="1"/>
    </xf>
    <xf numFmtId="0" fontId="4" fillId="0" borderId="13" xfId="2" applyFont="1" applyBorder="1" applyAlignment="1">
      <alignment horizontal="center" vertical="center" wrapText="1"/>
    </xf>
    <xf numFmtId="14" fontId="4" fillId="0" borderId="13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64" fontId="4" fillId="0" borderId="10" xfId="4" applyNumberFormat="1" applyFont="1" applyBorder="1" applyAlignment="1">
      <alignment horizontal="center" vertical="center" wrapText="1"/>
    </xf>
    <xf numFmtId="164" fontId="4" fillId="0" borderId="13" xfId="4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vertical="center" wrapText="1"/>
    </xf>
    <xf numFmtId="0" fontId="4" fillId="0" borderId="13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Moneda" xfId="4" builtinId="4"/>
    <cellStyle name="Normal" xfId="0" builtinId="0"/>
    <cellStyle name="Normal 2" xfId="3" xr:uid="{00000000-0005-0000-0000-000003000000}"/>
    <cellStyle name="Normal 4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abSelected="1" topLeftCell="D1" workbookViewId="0">
      <selection activeCell="M4" sqref="M4"/>
    </sheetView>
  </sheetViews>
  <sheetFormatPr baseColWidth="10" defaultColWidth="11.42578125" defaultRowHeight="13.5" x14ac:dyDescent="0.25"/>
  <cols>
    <col min="1" max="1" width="10.42578125" style="1" customWidth="1"/>
    <col min="2" max="2" width="13.7109375" style="1" bestFit="1" customWidth="1"/>
    <col min="3" max="3" width="41" style="1" customWidth="1"/>
    <col min="4" max="4" width="29" style="1" customWidth="1"/>
    <col min="5" max="5" width="7.140625" style="1" bestFit="1" customWidth="1"/>
    <col min="6" max="6" width="8.28515625" style="1" bestFit="1" customWidth="1"/>
    <col min="7" max="7" width="17.28515625" style="1" customWidth="1"/>
    <col min="8" max="8" width="13.7109375" style="1" customWidth="1"/>
    <col min="9" max="9" width="23.28515625" style="1" bestFit="1" customWidth="1"/>
    <col min="10" max="10" width="12.7109375" style="1" bestFit="1" customWidth="1"/>
    <col min="11" max="12" width="8" style="1" bestFit="1" customWidth="1"/>
    <col min="13" max="13" width="11.42578125" style="1"/>
    <col min="14" max="14" width="11.7109375" style="1" customWidth="1"/>
    <col min="15" max="16384" width="11.42578125" style="1"/>
  </cols>
  <sheetData>
    <row r="1" spans="1:14" ht="41.25" thickBot="1" x14ac:dyDescent="0.3">
      <c r="A1" s="2" t="s">
        <v>47</v>
      </c>
      <c r="B1" s="2" t="s">
        <v>16</v>
      </c>
      <c r="C1" s="2" t="s">
        <v>73</v>
      </c>
      <c r="D1" s="2" t="s">
        <v>48</v>
      </c>
      <c r="E1" s="3" t="s">
        <v>0</v>
      </c>
      <c r="F1" s="3" t="s">
        <v>1</v>
      </c>
      <c r="G1" s="2" t="s">
        <v>74</v>
      </c>
      <c r="H1" s="2" t="s">
        <v>2</v>
      </c>
      <c r="I1" s="2" t="s">
        <v>75</v>
      </c>
      <c r="J1" s="2" t="s">
        <v>3</v>
      </c>
      <c r="K1" s="2" t="s">
        <v>4</v>
      </c>
      <c r="L1" s="2" t="s">
        <v>71</v>
      </c>
      <c r="M1" s="2" t="s">
        <v>50</v>
      </c>
      <c r="N1" s="2" t="s">
        <v>51</v>
      </c>
    </row>
    <row r="2" spans="1:14" ht="40.5" customHeight="1" x14ac:dyDescent="0.25">
      <c r="A2" s="28" t="s">
        <v>76</v>
      </c>
      <c r="B2" s="39">
        <v>114419</v>
      </c>
      <c r="C2" s="29" t="s">
        <v>77</v>
      </c>
      <c r="D2" s="42" t="s">
        <v>78</v>
      </c>
      <c r="E2" s="30">
        <v>1997</v>
      </c>
      <c r="F2" s="30" t="s">
        <v>79</v>
      </c>
      <c r="G2" s="30" t="s">
        <v>80</v>
      </c>
      <c r="H2" s="30" t="s">
        <v>81</v>
      </c>
      <c r="I2" s="30" t="s">
        <v>82</v>
      </c>
      <c r="J2" s="30" t="s">
        <v>83</v>
      </c>
      <c r="K2" s="31">
        <v>36680</v>
      </c>
      <c r="L2" s="48" t="s">
        <v>84</v>
      </c>
      <c r="M2" s="48" t="s">
        <v>85</v>
      </c>
      <c r="N2" s="48" t="s">
        <v>86</v>
      </c>
    </row>
    <row r="3" spans="1:14" ht="41.25" customHeight="1" x14ac:dyDescent="0.25">
      <c r="A3" s="32" t="s">
        <v>76</v>
      </c>
      <c r="B3" s="40">
        <v>177500</v>
      </c>
      <c r="C3" s="33" t="s">
        <v>87</v>
      </c>
      <c r="D3" s="43" t="s">
        <v>88</v>
      </c>
      <c r="E3" s="34">
        <v>1999</v>
      </c>
      <c r="F3" s="34" t="s">
        <v>89</v>
      </c>
      <c r="G3" s="34" t="s">
        <v>90</v>
      </c>
      <c r="H3" s="34" t="s">
        <v>91</v>
      </c>
      <c r="I3" s="34" t="s">
        <v>82</v>
      </c>
      <c r="J3" s="34" t="s">
        <v>83</v>
      </c>
      <c r="K3" s="35">
        <v>36271</v>
      </c>
      <c r="L3" s="49" t="s">
        <v>84</v>
      </c>
      <c r="M3" s="49" t="s">
        <v>92</v>
      </c>
      <c r="N3" s="49" t="s">
        <v>86</v>
      </c>
    </row>
    <row r="4" spans="1:14" ht="48" customHeight="1" x14ac:dyDescent="0.25">
      <c r="A4" s="32" t="s">
        <v>76</v>
      </c>
      <c r="B4" s="40">
        <v>132000</v>
      </c>
      <c r="C4" s="33" t="s">
        <v>93</v>
      </c>
      <c r="D4" s="43" t="s">
        <v>94</v>
      </c>
      <c r="E4" s="34">
        <v>2001</v>
      </c>
      <c r="F4" s="34" t="s">
        <v>95</v>
      </c>
      <c r="G4" s="34" t="s">
        <v>96</v>
      </c>
      <c r="H4" s="34" t="s">
        <v>97</v>
      </c>
      <c r="I4" s="34" t="s">
        <v>82</v>
      </c>
      <c r="J4" s="34" t="s">
        <v>83</v>
      </c>
      <c r="K4" s="35">
        <v>37239</v>
      </c>
      <c r="L4" s="49" t="s">
        <v>84</v>
      </c>
      <c r="M4" s="49" t="s">
        <v>98</v>
      </c>
      <c r="N4" s="49" t="s">
        <v>86</v>
      </c>
    </row>
    <row r="5" spans="1:14" ht="43.5" customHeight="1" x14ac:dyDescent="0.25">
      <c r="A5" s="32" t="s">
        <v>76</v>
      </c>
      <c r="B5" s="40">
        <v>132000</v>
      </c>
      <c r="C5" s="33" t="s">
        <v>99</v>
      </c>
      <c r="D5" s="43" t="s">
        <v>94</v>
      </c>
      <c r="E5" s="34">
        <v>2001</v>
      </c>
      <c r="F5" s="34" t="s">
        <v>100</v>
      </c>
      <c r="G5" s="34" t="s">
        <v>101</v>
      </c>
      <c r="H5" s="34" t="s">
        <v>102</v>
      </c>
      <c r="I5" s="34" t="s">
        <v>82</v>
      </c>
      <c r="J5" s="34" t="s">
        <v>83</v>
      </c>
      <c r="K5" s="35">
        <v>37239</v>
      </c>
      <c r="L5" s="49" t="s">
        <v>84</v>
      </c>
      <c r="M5" s="49" t="s">
        <v>103</v>
      </c>
      <c r="N5" s="49" t="s">
        <v>86</v>
      </c>
    </row>
    <row r="6" spans="1:14" ht="43.5" customHeight="1" x14ac:dyDescent="0.25">
      <c r="A6" s="32" t="s">
        <v>76</v>
      </c>
      <c r="B6" s="40">
        <v>156300</v>
      </c>
      <c r="C6" s="33" t="s">
        <v>104</v>
      </c>
      <c r="D6" s="43" t="s">
        <v>78</v>
      </c>
      <c r="E6" s="34">
        <v>2006</v>
      </c>
      <c r="F6" s="34" t="s">
        <v>105</v>
      </c>
      <c r="G6" s="34" t="s">
        <v>106</v>
      </c>
      <c r="H6" s="34" t="s">
        <v>107</v>
      </c>
      <c r="I6" s="34" t="s">
        <v>82</v>
      </c>
      <c r="J6" s="34" t="s">
        <v>83</v>
      </c>
      <c r="K6" s="35">
        <v>38713</v>
      </c>
      <c r="L6" s="49" t="s">
        <v>84</v>
      </c>
      <c r="M6" s="49" t="s">
        <v>108</v>
      </c>
      <c r="N6" s="49" t="s">
        <v>86</v>
      </c>
    </row>
    <row r="7" spans="1:14" ht="39" customHeight="1" x14ac:dyDescent="0.25">
      <c r="A7" s="32" t="s">
        <v>76</v>
      </c>
      <c r="B7" s="40">
        <v>127890</v>
      </c>
      <c r="C7" s="33" t="s">
        <v>109</v>
      </c>
      <c r="D7" s="43" t="s">
        <v>110</v>
      </c>
      <c r="E7" s="34">
        <v>2010</v>
      </c>
      <c r="F7" s="34" t="s">
        <v>111</v>
      </c>
      <c r="G7" s="34" t="s">
        <v>112</v>
      </c>
      <c r="H7" s="34" t="s">
        <v>113</v>
      </c>
      <c r="I7" s="34" t="s">
        <v>82</v>
      </c>
      <c r="J7" s="34" t="s">
        <v>83</v>
      </c>
      <c r="K7" s="35">
        <v>40322</v>
      </c>
      <c r="L7" s="49" t="s">
        <v>84</v>
      </c>
      <c r="M7" s="49" t="s">
        <v>114</v>
      </c>
      <c r="N7" s="49" t="s">
        <v>86</v>
      </c>
    </row>
    <row r="8" spans="1:14" ht="33.75" customHeight="1" x14ac:dyDescent="0.25">
      <c r="A8" s="32" t="s">
        <v>76</v>
      </c>
      <c r="B8" s="40">
        <v>185710</v>
      </c>
      <c r="C8" s="33" t="s">
        <v>115</v>
      </c>
      <c r="D8" s="43" t="s">
        <v>116</v>
      </c>
      <c r="E8" s="34">
        <v>2010</v>
      </c>
      <c r="F8" s="34" t="s">
        <v>117</v>
      </c>
      <c r="G8" s="34" t="s">
        <v>118</v>
      </c>
      <c r="H8" s="34" t="s">
        <v>119</v>
      </c>
      <c r="I8" s="34" t="s">
        <v>82</v>
      </c>
      <c r="J8" s="34" t="s">
        <v>83</v>
      </c>
      <c r="K8" s="35">
        <v>40298</v>
      </c>
      <c r="L8" s="49" t="s">
        <v>84</v>
      </c>
      <c r="M8" s="49" t="s">
        <v>120</v>
      </c>
      <c r="N8" s="49" t="s">
        <v>86</v>
      </c>
    </row>
    <row r="9" spans="1:14" ht="43.5" customHeight="1" x14ac:dyDescent="0.25">
      <c r="A9" s="32" t="s">
        <v>76</v>
      </c>
      <c r="B9" s="40">
        <v>279500</v>
      </c>
      <c r="C9" s="33" t="s">
        <v>121</v>
      </c>
      <c r="D9" s="43" t="s">
        <v>122</v>
      </c>
      <c r="E9" s="34">
        <v>2010</v>
      </c>
      <c r="F9" s="34" t="s">
        <v>123</v>
      </c>
      <c r="G9" s="34" t="s">
        <v>124</v>
      </c>
      <c r="H9" s="34" t="s">
        <v>125</v>
      </c>
      <c r="I9" s="34" t="s">
        <v>82</v>
      </c>
      <c r="J9" s="34" t="s">
        <v>83</v>
      </c>
      <c r="K9" s="35">
        <v>40298</v>
      </c>
      <c r="L9" s="49" t="s">
        <v>84</v>
      </c>
      <c r="M9" s="49" t="s">
        <v>126</v>
      </c>
      <c r="N9" s="49" t="s">
        <v>86</v>
      </c>
    </row>
    <row r="10" spans="1:14" ht="39.75" customHeight="1" x14ac:dyDescent="0.25">
      <c r="A10" s="32" t="s">
        <v>76</v>
      </c>
      <c r="B10" s="40">
        <v>331828</v>
      </c>
      <c r="C10" s="33" t="s">
        <v>127</v>
      </c>
      <c r="D10" s="43" t="s">
        <v>128</v>
      </c>
      <c r="E10" s="34">
        <v>2010</v>
      </c>
      <c r="F10" s="34" t="s">
        <v>129</v>
      </c>
      <c r="G10" s="34" t="s">
        <v>130</v>
      </c>
      <c r="H10" s="34" t="s">
        <v>131</v>
      </c>
      <c r="I10" s="34" t="s">
        <v>82</v>
      </c>
      <c r="J10" s="34" t="s">
        <v>83</v>
      </c>
      <c r="K10" s="35">
        <v>40298</v>
      </c>
      <c r="L10" s="49" t="s">
        <v>84</v>
      </c>
      <c r="M10" s="49" t="s">
        <v>132</v>
      </c>
      <c r="N10" s="49" t="s">
        <v>86</v>
      </c>
    </row>
    <row r="11" spans="1:14" ht="83.25" customHeight="1" x14ac:dyDescent="0.25">
      <c r="A11" s="37" t="s">
        <v>76</v>
      </c>
      <c r="B11" s="11">
        <v>1995854</v>
      </c>
      <c r="C11" s="10" t="s">
        <v>133</v>
      </c>
      <c r="D11" s="44" t="s">
        <v>134</v>
      </c>
      <c r="E11" s="46">
        <v>2012</v>
      </c>
      <c r="F11" s="44" t="s">
        <v>135</v>
      </c>
      <c r="G11" s="46" t="s">
        <v>136</v>
      </c>
      <c r="H11" s="46" t="s">
        <v>137</v>
      </c>
      <c r="I11" s="46" t="s">
        <v>82</v>
      </c>
      <c r="J11" s="46" t="s">
        <v>83</v>
      </c>
      <c r="K11" s="46">
        <v>40884</v>
      </c>
      <c r="L11" s="50" t="s">
        <v>84</v>
      </c>
      <c r="M11" s="50" t="s">
        <v>138</v>
      </c>
      <c r="N11" s="50" t="s">
        <v>86</v>
      </c>
    </row>
    <row r="12" spans="1:14" ht="48.75" customHeight="1" x14ac:dyDescent="0.25">
      <c r="A12" s="37" t="s">
        <v>76</v>
      </c>
      <c r="B12" s="11">
        <v>550404</v>
      </c>
      <c r="C12" s="10" t="s">
        <v>139</v>
      </c>
      <c r="D12" s="44" t="s">
        <v>140</v>
      </c>
      <c r="E12" s="46">
        <v>2012</v>
      </c>
      <c r="F12" s="44" t="s">
        <v>141</v>
      </c>
      <c r="G12" s="46" t="s">
        <v>142</v>
      </c>
      <c r="H12" s="46" t="s">
        <v>143</v>
      </c>
      <c r="I12" s="46" t="s">
        <v>82</v>
      </c>
      <c r="J12" s="46" t="s">
        <v>83</v>
      </c>
      <c r="K12" s="46">
        <v>41192</v>
      </c>
      <c r="L12" s="50" t="s">
        <v>84</v>
      </c>
      <c r="M12" s="50" t="s">
        <v>144</v>
      </c>
      <c r="N12" s="50" t="s">
        <v>86</v>
      </c>
    </row>
    <row r="13" spans="1:14" ht="34.5" customHeight="1" x14ac:dyDescent="0.25">
      <c r="A13" s="37" t="s">
        <v>76</v>
      </c>
      <c r="B13" s="11">
        <v>329800</v>
      </c>
      <c r="C13" s="10" t="s">
        <v>145</v>
      </c>
      <c r="D13" s="44" t="s">
        <v>146</v>
      </c>
      <c r="E13" s="46">
        <v>2012</v>
      </c>
      <c r="F13" s="44" t="s">
        <v>147</v>
      </c>
      <c r="G13" s="46" t="s">
        <v>148</v>
      </c>
      <c r="H13" s="46" t="s">
        <v>149</v>
      </c>
      <c r="I13" s="46" t="s">
        <v>150</v>
      </c>
      <c r="J13" s="46" t="s">
        <v>151</v>
      </c>
      <c r="K13" s="46">
        <v>41211</v>
      </c>
      <c r="L13" s="50" t="s">
        <v>84</v>
      </c>
      <c r="M13" s="50" t="s">
        <v>152</v>
      </c>
      <c r="N13" s="50" t="s">
        <v>86</v>
      </c>
    </row>
    <row r="14" spans="1:14" ht="45.75" customHeight="1" x14ac:dyDescent="0.25">
      <c r="A14" s="37" t="s">
        <v>76</v>
      </c>
      <c r="B14" s="11">
        <v>550404</v>
      </c>
      <c r="C14" s="10" t="s">
        <v>153</v>
      </c>
      <c r="D14" s="44" t="s">
        <v>140</v>
      </c>
      <c r="E14" s="46">
        <v>2012</v>
      </c>
      <c r="F14" s="44" t="s">
        <v>154</v>
      </c>
      <c r="G14" s="46" t="s">
        <v>155</v>
      </c>
      <c r="H14" s="46" t="s">
        <v>156</v>
      </c>
      <c r="I14" s="46" t="s">
        <v>82</v>
      </c>
      <c r="J14" s="46" t="s">
        <v>83</v>
      </c>
      <c r="K14" s="46">
        <v>41192</v>
      </c>
      <c r="L14" s="50" t="s">
        <v>84</v>
      </c>
      <c r="M14" s="50" t="s">
        <v>157</v>
      </c>
      <c r="N14" s="50" t="s">
        <v>86</v>
      </c>
    </row>
    <row r="15" spans="1:14" ht="51.75" customHeight="1" x14ac:dyDescent="0.25">
      <c r="A15" s="37" t="s">
        <v>76</v>
      </c>
      <c r="B15" s="11">
        <v>182300</v>
      </c>
      <c r="C15" s="10" t="s">
        <v>158</v>
      </c>
      <c r="D15" s="44" t="s">
        <v>159</v>
      </c>
      <c r="E15" s="46">
        <v>2019</v>
      </c>
      <c r="F15" s="44" t="s">
        <v>160</v>
      </c>
      <c r="G15" s="46" t="s">
        <v>161</v>
      </c>
      <c r="H15" s="46" t="s">
        <v>162</v>
      </c>
      <c r="I15" s="46" t="s">
        <v>82</v>
      </c>
      <c r="J15" s="46" t="s">
        <v>83</v>
      </c>
      <c r="K15" s="46">
        <v>43444</v>
      </c>
      <c r="L15" s="50" t="s">
        <v>84</v>
      </c>
      <c r="M15" s="50" t="s">
        <v>163</v>
      </c>
      <c r="N15" s="50" t="s">
        <v>86</v>
      </c>
    </row>
    <row r="16" spans="1:14" ht="49.5" customHeight="1" x14ac:dyDescent="0.25">
      <c r="A16" s="37" t="s">
        <v>76</v>
      </c>
      <c r="B16" s="11">
        <v>182300</v>
      </c>
      <c r="C16" s="10" t="s">
        <v>164</v>
      </c>
      <c r="D16" s="44" t="s">
        <v>159</v>
      </c>
      <c r="E16" s="46">
        <v>2019</v>
      </c>
      <c r="F16" s="44" t="s">
        <v>165</v>
      </c>
      <c r="G16" s="46" t="s">
        <v>166</v>
      </c>
      <c r="H16" s="46" t="s">
        <v>167</v>
      </c>
      <c r="I16" s="46" t="s">
        <v>82</v>
      </c>
      <c r="J16" s="46" t="s">
        <v>83</v>
      </c>
      <c r="K16" s="46">
        <v>43444</v>
      </c>
      <c r="L16" s="50" t="s">
        <v>84</v>
      </c>
      <c r="M16" s="50" t="s">
        <v>168</v>
      </c>
      <c r="N16" s="50" t="s">
        <v>86</v>
      </c>
    </row>
    <row r="17" spans="1:14" ht="41.25" thickBot="1" x14ac:dyDescent="0.3">
      <c r="A17" s="38" t="s">
        <v>76</v>
      </c>
      <c r="B17" s="41">
        <v>224200</v>
      </c>
      <c r="C17" s="36" t="s">
        <v>169</v>
      </c>
      <c r="D17" s="45" t="s">
        <v>159</v>
      </c>
      <c r="E17" s="47">
        <v>2019</v>
      </c>
      <c r="F17" s="45" t="s">
        <v>170</v>
      </c>
      <c r="G17" s="47" t="s">
        <v>171</v>
      </c>
      <c r="H17" s="47" t="s">
        <v>172</v>
      </c>
      <c r="I17" s="47" t="s">
        <v>150</v>
      </c>
      <c r="J17" s="47" t="s">
        <v>151</v>
      </c>
      <c r="K17" s="47">
        <v>43444</v>
      </c>
      <c r="L17" s="51" t="s">
        <v>84</v>
      </c>
      <c r="M17" s="51" t="s">
        <v>173</v>
      </c>
      <c r="N17" s="51" t="s">
        <v>86</v>
      </c>
    </row>
    <row r="18" spans="1:14" x14ac:dyDescent="0.25">
      <c r="D18" s="18"/>
      <c r="E18" s="18"/>
      <c r="F18" s="18"/>
      <c r="G18" s="18"/>
      <c r="H18" s="18"/>
      <c r="I18" s="18"/>
      <c r="J18" s="18"/>
      <c r="K18" s="18"/>
      <c r="L18" s="18"/>
    </row>
    <row r="19" spans="1:14" x14ac:dyDescent="0.25">
      <c r="A19" s="1" t="s">
        <v>49</v>
      </c>
      <c r="D19" s="18"/>
      <c r="E19" s="18"/>
      <c r="F19" s="18"/>
      <c r="G19" s="18"/>
      <c r="H19" s="18"/>
      <c r="I19" s="18"/>
      <c r="J19" s="18"/>
      <c r="K19" s="18"/>
      <c r="L19" s="18"/>
    </row>
    <row r="20" spans="1:14" x14ac:dyDescent="0.25">
      <c r="D20" s="18"/>
      <c r="E20" s="18"/>
      <c r="F20" s="18"/>
      <c r="G20" s="18"/>
      <c r="H20" s="18"/>
      <c r="I20" s="18"/>
      <c r="J20" s="18"/>
      <c r="K20" s="18"/>
      <c r="L20" s="18"/>
    </row>
    <row r="21" spans="1:14" x14ac:dyDescent="0.25">
      <c r="D21" s="18"/>
      <c r="E21" s="18"/>
      <c r="F21" s="18"/>
      <c r="G21" s="18"/>
      <c r="H21" s="18"/>
      <c r="I21" s="18"/>
      <c r="J21" s="18"/>
      <c r="K21" s="18"/>
      <c r="L21" s="18"/>
    </row>
    <row r="22" spans="1:14" hidden="1" x14ac:dyDescent="0.25">
      <c r="D22" s="18"/>
      <c r="E22" s="18"/>
      <c r="F22" s="18"/>
      <c r="G22" s="18"/>
      <c r="H22" s="18"/>
      <c r="I22" s="18"/>
      <c r="J22" s="18"/>
      <c r="K22" s="18"/>
      <c r="L22" s="18"/>
    </row>
    <row r="23" spans="1:14" hidden="1" x14ac:dyDescent="0.25">
      <c r="A23" s="22" t="s">
        <v>43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4" hidden="1" x14ac:dyDescent="0.25"/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/>
    <row r="30" spans="1:14" hidden="1" x14ac:dyDescent="0.25"/>
    <row r="31" spans="1:14" ht="15" hidden="1" customHeight="1" x14ac:dyDescent="0.25"/>
    <row r="32" spans="1:14" ht="15" hidden="1" customHeight="1" x14ac:dyDescent="0.25">
      <c r="B32" s="19"/>
      <c r="D32" s="23" t="s">
        <v>41</v>
      </c>
      <c r="E32" s="23"/>
      <c r="F32" s="23"/>
      <c r="G32" s="23"/>
      <c r="I32" s="23" t="s">
        <v>42</v>
      </c>
      <c r="J32" s="23"/>
      <c r="K32" s="23"/>
      <c r="L32" s="23"/>
    </row>
    <row r="33" spans="2:12" ht="13.5" hidden="1" customHeight="1" x14ac:dyDescent="0.25">
      <c r="B33" s="4"/>
      <c r="D33" s="25" t="s">
        <v>44</v>
      </c>
      <c r="E33" s="25"/>
      <c r="F33" s="25"/>
      <c r="G33" s="25"/>
      <c r="I33" s="24" t="s">
        <v>45</v>
      </c>
      <c r="J33" s="24"/>
      <c r="K33" s="24"/>
      <c r="L33" s="24"/>
    </row>
    <row r="34" spans="2:12" hidden="1" x14ac:dyDescent="0.25"/>
    <row r="35" spans="2:12" hidden="1" x14ac:dyDescent="0.25"/>
    <row r="36" spans="2:12" hidden="1" x14ac:dyDescent="0.25"/>
    <row r="37" spans="2:12" hidden="1" x14ac:dyDescent="0.25"/>
    <row r="42" spans="2:12" x14ac:dyDescent="0.25">
      <c r="D42" s="4"/>
      <c r="H42" s="17"/>
    </row>
    <row r="43" spans="2:12" x14ac:dyDescent="0.25">
      <c r="D43" s="4"/>
      <c r="H43" s="17"/>
    </row>
  </sheetData>
  <mergeCells count="5">
    <mergeCell ref="A23:L23"/>
    <mergeCell ref="I32:L32"/>
    <mergeCell ref="I33:L33"/>
    <mergeCell ref="D32:G32"/>
    <mergeCell ref="D33:G33"/>
  </mergeCells>
  <dataValidations count="1">
    <dataValidation operator="lessThanOrEqual" allowBlank="1" showErrorMessage="1" promptTitle="Tipo B-C" prompt="El tipo es B (Base) o C (Confianza), si ingresa alguno diferente a los dos anteriores, describalo en notas adicionales" sqref="G1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9"/>
  <sheetViews>
    <sheetView topLeftCell="A4" workbookViewId="0">
      <selection activeCell="C19" sqref="C19"/>
    </sheetView>
  </sheetViews>
  <sheetFormatPr baseColWidth="10" defaultColWidth="20.5703125" defaultRowHeight="13.5" x14ac:dyDescent="0.25"/>
  <cols>
    <col min="1" max="1" width="2" style="6" customWidth="1"/>
    <col min="2" max="2" width="20.5703125" style="6"/>
    <col min="3" max="3" width="37.5703125" style="6" customWidth="1"/>
    <col min="4" max="5" width="20.5703125" style="6"/>
    <col min="6" max="6" width="14.28515625" style="6" customWidth="1"/>
    <col min="7" max="16384" width="20.5703125" style="6"/>
  </cols>
  <sheetData>
    <row r="2" spans="2:14" s="7" customFormat="1" ht="13.5" customHeight="1" x14ac:dyDescent="0.25"/>
    <row r="3" spans="2:14" s="7" customFormat="1" x14ac:dyDescent="0.25"/>
    <row r="4" spans="2:14" s="7" customFormat="1" x14ac:dyDescent="0.25">
      <c r="B4" s="26" t="s">
        <v>5</v>
      </c>
      <c r="C4" s="26" t="s">
        <v>6</v>
      </c>
      <c r="D4" s="27" t="s">
        <v>27</v>
      </c>
      <c r="E4" s="27" t="s">
        <v>26</v>
      </c>
      <c r="F4" s="5"/>
    </row>
    <row r="5" spans="2:14" s="7" customFormat="1" x14ac:dyDescent="0.25">
      <c r="B5" s="26"/>
      <c r="C5" s="26"/>
      <c r="D5" s="27"/>
      <c r="E5" s="27"/>
      <c r="F5" s="5"/>
    </row>
    <row r="6" spans="2:14" s="7" customFormat="1" x14ac:dyDescent="0.25">
      <c r="B6" s="20" t="s">
        <v>52</v>
      </c>
      <c r="C6" s="8" t="s">
        <v>53</v>
      </c>
      <c r="D6" s="9" t="s">
        <v>28</v>
      </c>
      <c r="E6" s="21" t="s">
        <v>19</v>
      </c>
    </row>
    <row r="7" spans="2:14" s="7" customFormat="1" ht="27" x14ac:dyDescent="0.25">
      <c r="B7" s="20" t="s">
        <v>54</v>
      </c>
      <c r="C7" s="8" t="s">
        <v>17</v>
      </c>
      <c r="D7" s="9" t="s">
        <v>29</v>
      </c>
      <c r="E7" s="21" t="s">
        <v>20</v>
      </c>
    </row>
    <row r="8" spans="2:14" s="7" customFormat="1" ht="27" x14ac:dyDescent="0.25">
      <c r="B8" s="20" t="s">
        <v>55</v>
      </c>
      <c r="C8" s="8" t="s">
        <v>56</v>
      </c>
      <c r="D8" s="9" t="s">
        <v>30</v>
      </c>
      <c r="E8" s="21" t="s">
        <v>18</v>
      </c>
    </row>
    <row r="9" spans="2:14" s="7" customFormat="1" x14ac:dyDescent="0.25">
      <c r="B9" s="20" t="s">
        <v>67</v>
      </c>
      <c r="C9" s="10" t="s">
        <v>68</v>
      </c>
      <c r="D9" s="11" t="s">
        <v>31</v>
      </c>
      <c r="E9" s="21" t="s">
        <v>72</v>
      </c>
    </row>
    <row r="10" spans="2:14" s="7" customFormat="1" x14ac:dyDescent="0.25">
      <c r="B10" s="20" t="s">
        <v>57</v>
      </c>
      <c r="C10" s="10" t="s">
        <v>7</v>
      </c>
      <c r="D10" s="11" t="s">
        <v>32</v>
      </c>
      <c r="E10" s="21" t="s">
        <v>21</v>
      </c>
      <c r="F10" s="12"/>
      <c r="G10" s="12"/>
      <c r="H10" s="12"/>
      <c r="I10" s="12"/>
      <c r="J10" s="12"/>
      <c r="K10" s="12"/>
      <c r="L10" s="12"/>
      <c r="M10" s="12"/>
    </row>
    <row r="11" spans="2:14" s="7" customFormat="1" x14ac:dyDescent="0.25">
      <c r="B11" s="20" t="s">
        <v>58</v>
      </c>
      <c r="C11" s="10" t="s">
        <v>8</v>
      </c>
      <c r="D11" s="11" t="s">
        <v>33</v>
      </c>
      <c r="E11" s="21" t="s">
        <v>23</v>
      </c>
      <c r="F11" s="13"/>
      <c r="G11" s="13"/>
      <c r="H11" s="13"/>
      <c r="I11" s="13"/>
      <c r="J11" s="13"/>
      <c r="K11" s="13"/>
      <c r="L11" s="13"/>
      <c r="M11" s="13"/>
    </row>
    <row r="12" spans="2:14" s="7" customFormat="1" x14ac:dyDescent="0.25">
      <c r="B12" s="20" t="s">
        <v>59</v>
      </c>
      <c r="C12" s="10" t="s">
        <v>9</v>
      </c>
      <c r="D12" s="11" t="s">
        <v>34</v>
      </c>
      <c r="E12" s="21" t="s">
        <v>24</v>
      </c>
      <c r="F12" s="5"/>
      <c r="G12" s="5"/>
      <c r="H12" s="5"/>
      <c r="I12" s="5"/>
      <c r="J12" s="5"/>
      <c r="K12" s="5"/>
      <c r="L12" s="5"/>
      <c r="M12" s="5"/>
    </row>
    <row r="13" spans="2:14" s="7" customFormat="1" x14ac:dyDescent="0.25">
      <c r="B13" s="20" t="s">
        <v>60</v>
      </c>
      <c r="C13" s="10" t="s">
        <v>10</v>
      </c>
      <c r="D13" s="11" t="s">
        <v>35</v>
      </c>
      <c r="E13" s="21" t="s">
        <v>22</v>
      </c>
    </row>
    <row r="14" spans="2:14" s="7" customFormat="1" x14ac:dyDescent="0.25">
      <c r="B14" s="20" t="s">
        <v>61</v>
      </c>
      <c r="C14" s="10" t="s">
        <v>11</v>
      </c>
      <c r="D14" s="11" t="s">
        <v>36</v>
      </c>
      <c r="E14" s="21" t="s">
        <v>25</v>
      </c>
      <c r="F14" s="14"/>
      <c r="G14" s="15"/>
      <c r="I14" s="15"/>
      <c r="L14" s="15"/>
    </row>
    <row r="15" spans="2:14" s="7" customFormat="1" ht="27" x14ac:dyDescent="0.25">
      <c r="B15" s="20" t="s">
        <v>62</v>
      </c>
      <c r="C15" s="10" t="s">
        <v>12</v>
      </c>
      <c r="D15" s="11" t="s">
        <v>37</v>
      </c>
      <c r="E15" s="21" t="s">
        <v>25</v>
      </c>
      <c r="F15" s="14"/>
      <c r="G15" s="15"/>
      <c r="I15" s="15"/>
      <c r="L15" s="15"/>
    </row>
    <row r="16" spans="2:14" x14ac:dyDescent="0.25">
      <c r="B16" s="20" t="s">
        <v>63</v>
      </c>
      <c r="C16" s="10" t="s">
        <v>13</v>
      </c>
      <c r="D16" s="11" t="s">
        <v>38</v>
      </c>
      <c r="E16" s="21" t="s">
        <v>15</v>
      </c>
      <c r="F16" s="16"/>
      <c r="G16" s="15"/>
      <c r="H16" s="7"/>
      <c r="I16" s="15"/>
      <c r="J16" s="7"/>
      <c r="K16" s="7"/>
      <c r="L16" s="15"/>
      <c r="M16" s="7"/>
      <c r="N16" s="7"/>
    </row>
    <row r="17" spans="2:14" ht="27" x14ac:dyDescent="0.25">
      <c r="B17" s="20" t="s">
        <v>64</v>
      </c>
      <c r="C17" s="20" t="s">
        <v>14</v>
      </c>
      <c r="D17" s="11" t="s">
        <v>39</v>
      </c>
      <c r="E17" s="21" t="s">
        <v>15</v>
      </c>
      <c r="F17" s="16"/>
      <c r="G17" s="15"/>
      <c r="H17" s="7"/>
      <c r="I17" s="15"/>
      <c r="J17" s="7"/>
      <c r="K17" s="7"/>
      <c r="L17" s="15"/>
      <c r="M17" s="7"/>
      <c r="N17" s="7"/>
    </row>
    <row r="18" spans="2:14" ht="27" x14ac:dyDescent="0.25">
      <c r="B18" s="20" t="s">
        <v>65</v>
      </c>
      <c r="C18" s="10" t="s">
        <v>69</v>
      </c>
      <c r="D18" s="11" t="s">
        <v>40</v>
      </c>
      <c r="E18" s="21" t="s">
        <v>24</v>
      </c>
      <c r="F18" s="7"/>
      <c r="G18" s="7"/>
      <c r="H18" s="7"/>
      <c r="I18" s="7"/>
      <c r="J18" s="7"/>
      <c r="K18" s="7"/>
      <c r="L18" s="7"/>
      <c r="M18" s="7"/>
      <c r="N18" s="7"/>
    </row>
    <row r="19" spans="2:14" ht="27" x14ac:dyDescent="0.25">
      <c r="B19" s="20" t="s">
        <v>66</v>
      </c>
      <c r="C19" s="10" t="s">
        <v>70</v>
      </c>
      <c r="D19" s="11" t="s">
        <v>46</v>
      </c>
      <c r="E19" s="21" t="s">
        <v>22</v>
      </c>
    </row>
  </sheetData>
  <mergeCells count="4"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PVH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OROZCO DELGADO</dc:creator>
  <cp:lastModifiedBy>Utsh</cp:lastModifiedBy>
  <cp:lastPrinted>2016-08-17T14:44:31Z</cp:lastPrinted>
  <dcterms:created xsi:type="dcterms:W3CDTF">2016-08-02T15:20:07Z</dcterms:created>
  <dcterms:modified xsi:type="dcterms:W3CDTF">2026-01-16T23:18:38Z</dcterms:modified>
</cp:coreProperties>
</file>